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SIAP2014_STAT_Statistica pe loc" sheetId="1" r:id="rId1"/>
  </sheets>
  <calcPr calcId="125725"/>
</workbook>
</file>

<file path=xl/calcChain.xml><?xml version="1.0" encoding="utf-8"?>
<calcChain xmlns="http://schemas.openxmlformats.org/spreadsheetml/2006/main">
  <c r="C87" i="1"/>
  <c r="D87"/>
  <c r="F87"/>
  <c r="H87"/>
  <c r="I87"/>
  <c r="J87"/>
  <c r="L87"/>
  <c r="B87"/>
</calcChain>
</file>

<file path=xl/sharedStrings.xml><?xml version="1.0" encoding="utf-8"?>
<sst xmlns="http://schemas.openxmlformats.org/spreadsheetml/2006/main" count="103" uniqueCount="93">
  <si>
    <t>Localitate</t>
  </si>
  <si>
    <t>VICTOR-VIOREL PONTA</t>
  </si>
  <si>
    <t>KLAUS-WERNER IOHANNIS</t>
  </si>
  <si>
    <t>MUNICIPIUL PIATRA-NEAMŢ</t>
  </si>
  <si>
    <t>MUNICIPIUL ROMAN</t>
  </si>
  <si>
    <t>ORAŞ BICAZ</t>
  </si>
  <si>
    <t>ORAŞ ROZNOV</t>
  </si>
  <si>
    <t>ORAŞ TÎRGU NEAMŢ</t>
  </si>
  <si>
    <t>AGAPIA</t>
  </si>
  <si>
    <t>ALEXANDRU CEL BUN</t>
  </si>
  <si>
    <t>BAHNA</t>
  </si>
  <si>
    <t>BĂLŢĂTEŞTI</t>
  </si>
  <si>
    <t>BICAZ-CHEI</t>
  </si>
  <si>
    <t>BICAZU ARDELEAN</t>
  </si>
  <si>
    <t>BIRA</t>
  </si>
  <si>
    <t>BÎRGĂUANI</t>
  </si>
  <si>
    <t>BODEŞTI</t>
  </si>
  <si>
    <t>BOGHICEA</t>
  </si>
  <si>
    <t>BORCA</t>
  </si>
  <si>
    <t>BORLEŞTI</t>
  </si>
  <si>
    <t>BOTEŞTI</t>
  </si>
  <si>
    <t>BOZIENI</t>
  </si>
  <si>
    <t>BRUSTURI</t>
  </si>
  <si>
    <t>CEAHLĂU</t>
  </si>
  <si>
    <t>CÎNDEŞTI</t>
  </si>
  <si>
    <t>CORDUN</t>
  </si>
  <si>
    <t>COSTIŞA</t>
  </si>
  <si>
    <t>CRĂCĂOANI</t>
  </si>
  <si>
    <t>DĂMUC</t>
  </si>
  <si>
    <t>DOBRENI</t>
  </si>
  <si>
    <t>DOCHIA</t>
  </si>
  <si>
    <t>DOLJEŞTI</t>
  </si>
  <si>
    <t>DRĂGĂNEŞTI</t>
  </si>
  <si>
    <t>DRAGOMIREŞTI</t>
  </si>
  <si>
    <t>DULCEŞTI</t>
  </si>
  <si>
    <t>DUMBRAVA ROŞIE</t>
  </si>
  <si>
    <t>FARCAŞA</t>
  </si>
  <si>
    <t>FĂUREI</t>
  </si>
  <si>
    <t>GÂDINŢI</t>
  </si>
  <si>
    <t>GHERĂEŞTI</t>
  </si>
  <si>
    <t>GHINDĂOANI</t>
  </si>
  <si>
    <t>GÎRCINA</t>
  </si>
  <si>
    <t>GIROV</t>
  </si>
  <si>
    <t>GRINŢIEŞ</t>
  </si>
  <si>
    <t>GRUMĂZEŞTI</t>
  </si>
  <si>
    <t>HANGU</t>
  </si>
  <si>
    <t>HORIA</t>
  </si>
  <si>
    <t>ICUŞEŞTI</t>
  </si>
  <si>
    <t>ION CREANGĂ</t>
  </si>
  <si>
    <t>MĂRGINENI</t>
  </si>
  <si>
    <t>MOLDOVENI</t>
  </si>
  <si>
    <t>NEGREŞTI</t>
  </si>
  <si>
    <t>ONICENI</t>
  </si>
  <si>
    <t>PÂNCEŞTI</t>
  </si>
  <si>
    <t>PĂSTRĂVENI</t>
  </si>
  <si>
    <t>PETRICANI</t>
  </si>
  <si>
    <t>PIATRA ŞOIMULUI</t>
  </si>
  <si>
    <t>PÎNGĂRAŢI</t>
  </si>
  <si>
    <t>PIPIRIG</t>
  </si>
  <si>
    <t>PODOLENI</t>
  </si>
  <si>
    <t>POIANA TEIULUI</t>
  </si>
  <si>
    <t>POIENARI</t>
  </si>
  <si>
    <t>RĂUCEŞTI</t>
  </si>
  <si>
    <t>RĂZBOIENI</t>
  </si>
  <si>
    <t>REDIU</t>
  </si>
  <si>
    <t>ROMÂNI</t>
  </si>
  <si>
    <t>RUGINOASA</t>
  </si>
  <si>
    <t>SĂBĂOANI</t>
  </si>
  <si>
    <t>SAGNA</t>
  </si>
  <si>
    <t>SĂVINEŞTI</t>
  </si>
  <si>
    <t>SECUIENI</t>
  </si>
  <si>
    <t>STĂNIŢA</t>
  </si>
  <si>
    <t>ŞTEFAN CEL MARE</t>
  </si>
  <si>
    <t>TĂMĂŞENI</t>
  </si>
  <si>
    <t>TARCĂU</t>
  </si>
  <si>
    <t>TAŞCA</t>
  </si>
  <si>
    <t>TAZLĂU</t>
  </si>
  <si>
    <t>ŢIBUCANI</t>
  </si>
  <si>
    <t>TIMIŞEŞTI</t>
  </si>
  <si>
    <t>TRIFEŞTI</t>
  </si>
  <si>
    <t>TUPILAŢI</t>
  </si>
  <si>
    <t>URECHENI</t>
  </si>
  <si>
    <t>VALEA URSULUI</t>
  </si>
  <si>
    <t>VĂLENI</t>
  </si>
  <si>
    <t>VÎNĂTORI-NEAMŢ</t>
  </si>
  <si>
    <t>ZĂNEŞTI</t>
  </si>
  <si>
    <t>Total</t>
  </si>
  <si>
    <t>Voturi Valabil exprimate</t>
  </si>
  <si>
    <t>Alegatori pe liste suplimentare</t>
  </si>
  <si>
    <t>%</t>
  </si>
  <si>
    <t>voturi</t>
  </si>
  <si>
    <t>TUR 1</t>
  </si>
  <si>
    <t>TUR 2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</si>
</sst>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10" xfId="0" applyNumberFormat="1" applyFont="1" applyFill="1" applyBorder="1" applyAlignment="1">
      <alignment horizontal="right" vertical="center" wrapText="1" readingOrder="1"/>
    </xf>
    <xf numFmtId="0" fontId="2" fillId="0" borderId="12" xfId="0" applyNumberFormat="1" applyFont="1" applyFill="1" applyBorder="1" applyAlignment="1">
      <alignment horizontal="center" vertical="center" wrapText="1" readingOrder="1"/>
    </xf>
    <xf numFmtId="0" fontId="2" fillId="0" borderId="13" xfId="0" applyNumberFormat="1" applyFont="1" applyFill="1" applyBorder="1" applyAlignment="1">
      <alignment horizontal="center" vertical="center" wrapText="1" readingOrder="1"/>
    </xf>
    <xf numFmtId="0" fontId="2" fillId="0" borderId="14" xfId="0" applyNumberFormat="1" applyFont="1" applyFill="1" applyBorder="1" applyAlignment="1">
      <alignment horizontal="center" vertical="center" wrapText="1" readingOrder="1"/>
    </xf>
    <xf numFmtId="0" fontId="3" fillId="0" borderId="15" xfId="0" applyNumberFormat="1" applyFont="1" applyFill="1" applyBorder="1" applyAlignment="1">
      <alignment vertical="center" wrapText="1" readingOrder="1"/>
    </xf>
    <xf numFmtId="0" fontId="2" fillId="0" borderId="16" xfId="0" applyNumberFormat="1" applyFont="1" applyFill="1" applyBorder="1" applyAlignment="1">
      <alignment horizontal="center" vertical="center" wrapText="1" readingOrder="1"/>
    </xf>
    <xf numFmtId="0" fontId="3" fillId="0" borderId="21" xfId="0" applyNumberFormat="1" applyFont="1" applyFill="1" applyBorder="1" applyAlignment="1">
      <alignment vertical="center" wrapText="1" readingOrder="1"/>
    </xf>
    <xf numFmtId="0" fontId="3" fillId="0" borderId="9" xfId="0" applyNumberFormat="1" applyFont="1" applyFill="1" applyBorder="1" applyAlignment="1">
      <alignment horizontal="right" vertical="center" wrapText="1" readingOrder="1"/>
    </xf>
    <xf numFmtId="0" fontId="3" fillId="0" borderId="4" xfId="0" applyNumberFormat="1" applyFont="1" applyFill="1" applyBorder="1" applyAlignment="1">
      <alignment horizontal="right" vertical="center" wrapText="1" readingOrder="1"/>
    </xf>
    <xf numFmtId="0" fontId="3" fillId="0" borderId="5" xfId="0" applyNumberFormat="1" applyFont="1" applyFill="1" applyBorder="1" applyAlignment="1">
      <alignment vertical="center" wrapText="1" readingOrder="1"/>
    </xf>
    <xf numFmtId="0" fontId="2" fillId="0" borderId="24" xfId="0" applyNumberFormat="1" applyFont="1" applyFill="1" applyBorder="1" applyAlignment="1">
      <alignment horizontal="center" vertical="center" wrapText="1" readingOrder="1"/>
    </xf>
    <xf numFmtId="0" fontId="2" fillId="0" borderId="25" xfId="0" applyNumberFormat="1" applyFont="1" applyFill="1" applyBorder="1" applyAlignment="1">
      <alignment horizontal="center" vertical="center" wrapText="1" readingOrder="1"/>
    </xf>
    <xf numFmtId="0" fontId="2" fillId="0" borderId="26" xfId="0" applyNumberFormat="1" applyFont="1" applyFill="1" applyBorder="1" applyAlignment="1">
      <alignment horizontal="center" vertical="center" wrapText="1" readingOrder="1"/>
    </xf>
    <xf numFmtId="0" fontId="2" fillId="0" borderId="27" xfId="0" applyNumberFormat="1" applyFont="1" applyFill="1" applyBorder="1" applyAlignment="1">
      <alignment horizontal="center" vertical="center" wrapText="1" readingOrder="1"/>
    </xf>
    <xf numFmtId="0" fontId="2" fillId="0" borderId="28" xfId="0" applyNumberFormat="1" applyFont="1" applyFill="1" applyBorder="1" applyAlignment="1">
      <alignment horizontal="center" vertical="center" wrapText="1" readingOrder="1"/>
    </xf>
    <xf numFmtId="0" fontId="2" fillId="0" borderId="29" xfId="0" applyNumberFormat="1" applyFont="1" applyFill="1" applyBorder="1" applyAlignment="1">
      <alignment horizontal="center" vertical="center" wrapText="1" readingOrder="1"/>
    </xf>
    <xf numFmtId="0" fontId="2" fillId="0" borderId="17" xfId="0" applyNumberFormat="1" applyFont="1" applyFill="1" applyBorder="1" applyAlignment="1">
      <alignment horizontal="center" vertical="center" wrapText="1" readingOrder="1"/>
    </xf>
    <xf numFmtId="0" fontId="2" fillId="0" borderId="30" xfId="0" applyNumberFormat="1" applyFont="1" applyFill="1" applyBorder="1" applyAlignment="1">
      <alignment horizontal="center" vertical="center" wrapText="1" readingOrder="1"/>
    </xf>
    <xf numFmtId="0" fontId="2" fillId="3" borderId="18" xfId="0" applyNumberFormat="1" applyFont="1" applyFill="1" applyBorder="1" applyAlignment="1">
      <alignment horizontal="center" vertical="center" wrapText="1" readingOrder="1"/>
    </xf>
    <xf numFmtId="0" fontId="2" fillId="3" borderId="19" xfId="0" applyNumberFormat="1" applyFont="1" applyFill="1" applyBorder="1" applyAlignment="1">
      <alignment horizontal="center" vertical="center" wrapText="1" readingOrder="1"/>
    </xf>
    <xf numFmtId="0" fontId="2" fillId="4" borderId="18" xfId="0" applyNumberFormat="1" applyFont="1" applyFill="1" applyBorder="1" applyAlignment="1">
      <alignment horizontal="center" vertical="center" wrapText="1" readingOrder="1"/>
    </xf>
    <xf numFmtId="0" fontId="2" fillId="4" borderId="20" xfId="0" applyNumberFormat="1" applyFont="1" applyFill="1" applyBorder="1" applyAlignment="1">
      <alignment horizontal="center" vertical="center" wrapText="1" readingOrder="1"/>
    </xf>
    <xf numFmtId="0" fontId="4" fillId="0" borderId="10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vertical="center" wrapText="1" readingOrder="1"/>
    </xf>
    <xf numFmtId="0" fontId="5" fillId="0" borderId="0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2" fontId="5" fillId="0" borderId="22" xfId="0" applyNumberFormat="1" applyFont="1" applyFill="1" applyBorder="1"/>
    <xf numFmtId="2" fontId="5" fillId="0" borderId="23" xfId="0" applyNumberFormat="1" applyFont="1" applyFill="1" applyBorder="1"/>
    <xf numFmtId="2" fontId="5" fillId="0" borderId="3" xfId="0" applyNumberFormat="1" applyFont="1" applyFill="1" applyBorder="1"/>
    <xf numFmtId="2" fontId="5" fillId="0" borderId="11" xfId="0" applyNumberFormat="1" applyFont="1" applyFill="1" applyBorder="1"/>
    <xf numFmtId="0" fontId="4" fillId="0" borderId="15" xfId="0" applyNumberFormat="1" applyFont="1" applyFill="1" applyBorder="1" applyAlignment="1">
      <alignment vertical="center" wrapText="1" readingOrder="1"/>
    </xf>
    <xf numFmtId="2" fontId="4" fillId="0" borderId="3" xfId="0" applyNumberFormat="1" applyFont="1" applyFill="1" applyBorder="1"/>
    <xf numFmtId="2" fontId="4" fillId="0" borderId="11" xfId="0" applyNumberFormat="1" applyFont="1" applyFill="1" applyBorder="1"/>
    <xf numFmtId="0" fontId="7" fillId="0" borderId="15" xfId="0" applyNumberFormat="1" applyFont="1" applyFill="1" applyBorder="1" applyAlignment="1">
      <alignment vertical="center" wrapText="1" readingOrder="1"/>
    </xf>
    <xf numFmtId="0" fontId="7" fillId="0" borderId="10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vertical="center" wrapText="1" readingOrder="1"/>
    </xf>
    <xf numFmtId="2" fontId="7" fillId="0" borderId="3" xfId="0" applyNumberFormat="1" applyFont="1" applyFill="1" applyBorder="1"/>
    <xf numFmtId="2" fontId="7" fillId="0" borderId="11" xfId="0" applyNumberFormat="1" applyFont="1" applyFill="1" applyBorder="1"/>
    <xf numFmtId="0" fontId="8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8"/>
  <sheetViews>
    <sheetView showGridLines="0" tabSelected="1" topLeftCell="A67" workbookViewId="0">
      <selection activeCell="A74" sqref="A74:XFD74"/>
    </sheetView>
  </sheetViews>
  <sheetFormatPr defaultRowHeight="15"/>
  <cols>
    <col min="1" max="1" width="26" bestFit="1" customWidth="1"/>
    <col min="2" max="2" width="10.28515625" bestFit="1" customWidth="1"/>
    <col min="3" max="3" width="13.42578125" customWidth="1"/>
    <col min="4" max="4" width="7" bestFit="1" customWidth="1"/>
    <col min="5" max="5" width="5.5703125" bestFit="1" customWidth="1"/>
    <col min="6" max="6" width="7" bestFit="1" customWidth="1"/>
    <col min="7" max="7" width="5.5703125" bestFit="1" customWidth="1"/>
    <col min="8" max="8" width="10.28515625" bestFit="1" customWidth="1"/>
    <col min="9" max="9" width="12.85546875" customWidth="1"/>
    <col min="10" max="10" width="7" bestFit="1" customWidth="1"/>
    <col min="11" max="11" width="5.5703125" bestFit="1" customWidth="1"/>
    <col min="12" max="12" width="7" bestFit="1" customWidth="1"/>
    <col min="13" max="13" width="5.5703125" bestFit="1" customWidth="1"/>
  </cols>
  <sheetData>
    <row r="1" spans="1:13" ht="15.75" thickBot="1">
      <c r="A1" s="28"/>
      <c r="B1" s="29" t="s">
        <v>91</v>
      </c>
      <c r="C1" s="30"/>
      <c r="D1" s="30"/>
      <c r="E1" s="30"/>
      <c r="F1" s="30"/>
      <c r="G1" s="31"/>
      <c r="H1" s="29" t="s">
        <v>92</v>
      </c>
      <c r="I1" s="30"/>
      <c r="J1" s="30"/>
      <c r="K1" s="30"/>
      <c r="L1" s="30"/>
      <c r="M1" s="31"/>
    </row>
    <row r="2" spans="1:13" ht="39" customHeight="1" thickBot="1">
      <c r="A2" s="19" t="s">
        <v>0</v>
      </c>
      <c r="B2" s="15" t="s">
        <v>87</v>
      </c>
      <c r="C2" s="17" t="s">
        <v>88</v>
      </c>
      <c r="D2" s="21" t="s">
        <v>1</v>
      </c>
      <c r="E2" s="22"/>
      <c r="F2" s="23" t="s">
        <v>2</v>
      </c>
      <c r="G2" s="24"/>
      <c r="H2" s="15" t="s">
        <v>87</v>
      </c>
      <c r="I2" s="17" t="s">
        <v>88</v>
      </c>
      <c r="J2" s="21" t="s">
        <v>1</v>
      </c>
      <c r="K2" s="22"/>
      <c r="L2" s="23" t="s">
        <v>2</v>
      </c>
      <c r="M2" s="24"/>
    </row>
    <row r="3" spans="1:13" ht="15.75" thickBot="1">
      <c r="A3" s="20"/>
      <c r="B3" s="16"/>
      <c r="C3" s="18"/>
      <c r="D3" s="13" t="s">
        <v>90</v>
      </c>
      <c r="E3" s="13" t="s">
        <v>89</v>
      </c>
      <c r="F3" s="13" t="s">
        <v>90</v>
      </c>
      <c r="G3" s="14" t="s">
        <v>89</v>
      </c>
      <c r="H3" s="16"/>
      <c r="I3" s="18"/>
      <c r="J3" s="13" t="s">
        <v>90</v>
      </c>
      <c r="K3" s="13" t="s">
        <v>89</v>
      </c>
      <c r="L3" s="13" t="s">
        <v>90</v>
      </c>
      <c r="M3" s="14" t="s">
        <v>89</v>
      </c>
    </row>
    <row r="4" spans="1:13">
      <c r="A4" s="9" t="s">
        <v>3</v>
      </c>
      <c r="B4" s="10">
        <v>46472</v>
      </c>
      <c r="C4" s="11">
        <v>2722</v>
      </c>
      <c r="D4" s="12">
        <v>16591</v>
      </c>
      <c r="E4" s="32">
        <v>35.701067309347565</v>
      </c>
      <c r="F4" s="12">
        <v>13280</v>
      </c>
      <c r="G4" s="33">
        <v>28.576347047684628</v>
      </c>
      <c r="H4" s="10">
        <v>53537</v>
      </c>
      <c r="I4" s="11">
        <v>3362</v>
      </c>
      <c r="J4" s="12">
        <v>23451</v>
      </c>
      <c r="K4" s="32">
        <v>43.803350953546143</v>
      </c>
      <c r="L4" s="12">
        <v>30086</v>
      </c>
      <c r="M4" s="33">
        <v>56.196649046453857</v>
      </c>
    </row>
    <row r="5" spans="1:13">
      <c r="A5" s="7" t="s">
        <v>4</v>
      </c>
      <c r="B5" s="3">
        <v>26989</v>
      </c>
      <c r="C5" s="1">
        <v>1390</v>
      </c>
      <c r="D5" s="2">
        <v>11064</v>
      </c>
      <c r="E5" s="34">
        <v>40.994479232279815</v>
      </c>
      <c r="F5" s="2">
        <v>5928</v>
      </c>
      <c r="G5" s="35">
        <v>21.964504057208494</v>
      </c>
      <c r="H5" s="3">
        <v>30654</v>
      </c>
      <c r="I5" s="1">
        <v>1722</v>
      </c>
      <c r="J5" s="2">
        <v>15164</v>
      </c>
      <c r="K5" s="34">
        <v>49.468258628563973</v>
      </c>
      <c r="L5" s="2">
        <v>15490</v>
      </c>
      <c r="M5" s="35">
        <v>50.531741371436027</v>
      </c>
    </row>
    <row r="6" spans="1:13">
      <c r="A6" s="7" t="s">
        <v>5</v>
      </c>
      <c r="B6" s="3">
        <v>3454</v>
      </c>
      <c r="C6" s="1">
        <v>286</v>
      </c>
      <c r="D6" s="2">
        <v>1575</v>
      </c>
      <c r="E6" s="34">
        <v>45.599305153445279</v>
      </c>
      <c r="F6" s="2">
        <v>843</v>
      </c>
      <c r="G6" s="35">
        <v>24.406485234510711</v>
      </c>
      <c r="H6" s="3">
        <v>3868</v>
      </c>
      <c r="I6" s="1">
        <v>296</v>
      </c>
      <c r="J6" s="2">
        <v>2049</v>
      </c>
      <c r="K6" s="34">
        <v>52.973112719751811</v>
      </c>
      <c r="L6" s="2">
        <v>1819</v>
      </c>
      <c r="M6" s="35">
        <v>47.026887280248189</v>
      </c>
    </row>
    <row r="7" spans="1:13">
      <c r="A7" s="7" t="s">
        <v>6</v>
      </c>
      <c r="B7" s="3">
        <v>3936</v>
      </c>
      <c r="C7" s="1">
        <v>414</v>
      </c>
      <c r="D7" s="2">
        <v>2022</v>
      </c>
      <c r="E7" s="34">
        <v>51.371951219512198</v>
      </c>
      <c r="F7" s="2">
        <v>811</v>
      </c>
      <c r="G7" s="35">
        <v>20.604674796747968</v>
      </c>
      <c r="H7" s="3">
        <v>4882</v>
      </c>
      <c r="I7" s="1">
        <v>644</v>
      </c>
      <c r="J7" s="2">
        <v>2959</v>
      </c>
      <c r="K7" s="34">
        <v>60.610405571487092</v>
      </c>
      <c r="L7" s="2">
        <v>1923</v>
      </c>
      <c r="M7" s="35">
        <v>39.389594428512908</v>
      </c>
    </row>
    <row r="8" spans="1:13">
      <c r="A8" s="7" t="s">
        <v>7</v>
      </c>
      <c r="B8" s="3">
        <v>9633</v>
      </c>
      <c r="C8" s="1">
        <v>635</v>
      </c>
      <c r="D8" s="2">
        <v>5079</v>
      </c>
      <c r="E8" s="34">
        <v>52.72500778573653</v>
      </c>
      <c r="F8" s="2">
        <v>2279</v>
      </c>
      <c r="G8" s="35">
        <v>23.658258071213538</v>
      </c>
      <c r="H8" s="3">
        <v>10852</v>
      </c>
      <c r="I8" s="1">
        <v>688</v>
      </c>
      <c r="J8" s="2">
        <v>6592</v>
      </c>
      <c r="K8" s="34">
        <v>60.74456321415407</v>
      </c>
      <c r="L8" s="2">
        <v>4260</v>
      </c>
      <c r="M8" s="35">
        <v>39.25543678584593</v>
      </c>
    </row>
    <row r="9" spans="1:13">
      <c r="A9" s="7" t="s">
        <v>8</v>
      </c>
      <c r="B9" s="3">
        <v>1922</v>
      </c>
      <c r="C9" s="1">
        <v>206</v>
      </c>
      <c r="D9" s="2">
        <v>1150</v>
      </c>
      <c r="E9" s="34">
        <v>59.833506763787724</v>
      </c>
      <c r="F9" s="2">
        <v>365</v>
      </c>
      <c r="G9" s="35">
        <v>18.990634755463059</v>
      </c>
      <c r="H9" s="3">
        <v>2098</v>
      </c>
      <c r="I9" s="1">
        <v>224</v>
      </c>
      <c r="J9" s="2">
        <v>1316</v>
      </c>
      <c r="K9" s="34">
        <v>62.726406101048617</v>
      </c>
      <c r="L9" s="2">
        <v>782</v>
      </c>
      <c r="M9" s="35">
        <v>37.273593898951383</v>
      </c>
    </row>
    <row r="10" spans="1:13">
      <c r="A10" s="7" t="s">
        <v>9</v>
      </c>
      <c r="B10" s="3">
        <v>2446</v>
      </c>
      <c r="C10" s="1">
        <v>237</v>
      </c>
      <c r="D10" s="2">
        <v>808</v>
      </c>
      <c r="E10" s="34">
        <v>33.033524121013897</v>
      </c>
      <c r="F10" s="2">
        <v>695</v>
      </c>
      <c r="G10" s="35">
        <v>28.413736713000819</v>
      </c>
      <c r="H10" s="3">
        <v>2905</v>
      </c>
      <c r="I10" s="1">
        <v>246</v>
      </c>
      <c r="J10" s="2">
        <v>1233</v>
      </c>
      <c r="K10" s="34">
        <v>42.444061962134249</v>
      </c>
      <c r="L10" s="2">
        <v>1672</v>
      </c>
      <c r="M10" s="35">
        <v>57.555938037865751</v>
      </c>
    </row>
    <row r="11" spans="1:13">
      <c r="A11" s="7" t="s">
        <v>10</v>
      </c>
      <c r="B11" s="3">
        <v>1439</v>
      </c>
      <c r="C11" s="1">
        <v>216</v>
      </c>
      <c r="D11" s="2">
        <v>855</v>
      </c>
      <c r="E11" s="34">
        <v>59.416261292564279</v>
      </c>
      <c r="F11" s="2">
        <v>236</v>
      </c>
      <c r="G11" s="35">
        <v>16.400277970813065</v>
      </c>
      <c r="H11" s="3">
        <v>1630</v>
      </c>
      <c r="I11" s="1">
        <v>199</v>
      </c>
      <c r="J11" s="2">
        <v>1076</v>
      </c>
      <c r="K11" s="34">
        <v>66.012269938650306</v>
      </c>
      <c r="L11" s="2">
        <v>554</v>
      </c>
      <c r="M11" s="35">
        <v>33.987730061349694</v>
      </c>
    </row>
    <row r="12" spans="1:13">
      <c r="A12" s="7" t="s">
        <v>11</v>
      </c>
      <c r="B12" s="3">
        <v>1918</v>
      </c>
      <c r="C12" s="1">
        <v>250</v>
      </c>
      <c r="D12" s="2">
        <v>1158</v>
      </c>
      <c r="E12" s="34">
        <v>60.375391032325339</v>
      </c>
      <c r="F12" s="2">
        <v>333</v>
      </c>
      <c r="G12" s="35">
        <v>17.361835245046922</v>
      </c>
      <c r="H12" s="3">
        <v>2139</v>
      </c>
      <c r="I12" s="1">
        <v>210</v>
      </c>
      <c r="J12" s="2">
        <v>1340</v>
      </c>
      <c r="K12" s="34">
        <v>62.646096306685365</v>
      </c>
      <c r="L12" s="2">
        <v>799</v>
      </c>
      <c r="M12" s="35">
        <v>37.353903693314635</v>
      </c>
    </row>
    <row r="13" spans="1:13">
      <c r="A13" s="7" t="s">
        <v>12</v>
      </c>
      <c r="B13" s="3">
        <v>1834</v>
      </c>
      <c r="C13" s="1">
        <v>141</v>
      </c>
      <c r="D13" s="2">
        <v>856</v>
      </c>
      <c r="E13" s="34">
        <v>46.673936750272631</v>
      </c>
      <c r="F13" s="2">
        <v>593</v>
      </c>
      <c r="G13" s="35">
        <v>32.333696837513628</v>
      </c>
      <c r="H13" s="3">
        <v>2241</v>
      </c>
      <c r="I13" s="1">
        <v>141</v>
      </c>
      <c r="J13" s="2">
        <v>1088</v>
      </c>
      <c r="K13" s="34">
        <v>48.549754573850961</v>
      </c>
      <c r="L13" s="2">
        <v>1153</v>
      </c>
      <c r="M13" s="35">
        <v>51.450245426149039</v>
      </c>
    </row>
    <row r="14" spans="1:13">
      <c r="A14" s="7" t="s">
        <v>13</v>
      </c>
      <c r="B14" s="3">
        <v>1302</v>
      </c>
      <c r="C14" s="1">
        <v>111</v>
      </c>
      <c r="D14" s="2">
        <v>388</v>
      </c>
      <c r="E14" s="34">
        <v>29.800307219662059</v>
      </c>
      <c r="F14" s="2">
        <v>577</v>
      </c>
      <c r="G14" s="35">
        <v>44.316436251920123</v>
      </c>
      <c r="H14" s="3">
        <v>1781</v>
      </c>
      <c r="I14" s="1">
        <v>126</v>
      </c>
      <c r="J14" s="2">
        <v>560</v>
      </c>
      <c r="K14" s="34">
        <v>31.443009545199327</v>
      </c>
      <c r="L14" s="2">
        <v>1221</v>
      </c>
      <c r="M14" s="35">
        <v>68.556990454800669</v>
      </c>
    </row>
    <row r="15" spans="1:13">
      <c r="A15" s="7" t="s">
        <v>14</v>
      </c>
      <c r="B15" s="3">
        <v>807</v>
      </c>
      <c r="C15" s="1">
        <v>148</v>
      </c>
      <c r="D15" s="2">
        <v>387</v>
      </c>
      <c r="E15" s="34">
        <v>47.955390334572492</v>
      </c>
      <c r="F15" s="2">
        <v>186</v>
      </c>
      <c r="G15" s="35">
        <v>23.048327137546469</v>
      </c>
      <c r="H15" s="3">
        <v>894</v>
      </c>
      <c r="I15" s="1">
        <v>155</v>
      </c>
      <c r="J15" s="2">
        <v>487</v>
      </c>
      <c r="K15" s="34">
        <v>54.474272930648766</v>
      </c>
      <c r="L15" s="2">
        <v>407</v>
      </c>
      <c r="M15" s="35">
        <v>45.525727069351234</v>
      </c>
    </row>
    <row r="16" spans="1:13">
      <c r="A16" s="7" t="s">
        <v>15</v>
      </c>
      <c r="B16" s="3">
        <v>1778</v>
      </c>
      <c r="C16" s="1">
        <v>315</v>
      </c>
      <c r="D16" s="2">
        <v>1096</v>
      </c>
      <c r="E16" s="34">
        <v>61.642294713160858</v>
      </c>
      <c r="F16" s="2">
        <v>245</v>
      </c>
      <c r="G16" s="35">
        <v>13.779527559055119</v>
      </c>
      <c r="H16" s="3">
        <v>1978</v>
      </c>
      <c r="I16" s="1">
        <v>336</v>
      </c>
      <c r="J16" s="2">
        <v>1318</v>
      </c>
      <c r="K16" s="34">
        <v>66.632962588473205</v>
      </c>
      <c r="L16" s="2">
        <v>660</v>
      </c>
      <c r="M16" s="35">
        <v>33.367037411526795</v>
      </c>
    </row>
    <row r="17" spans="1:13">
      <c r="A17" s="7" t="s">
        <v>16</v>
      </c>
      <c r="B17" s="3">
        <v>1944</v>
      </c>
      <c r="C17" s="1">
        <v>246</v>
      </c>
      <c r="D17" s="2">
        <v>1133</v>
      </c>
      <c r="E17" s="34">
        <v>58.281893004115226</v>
      </c>
      <c r="F17" s="2">
        <v>387</v>
      </c>
      <c r="G17" s="35">
        <v>19.907407407407408</v>
      </c>
      <c r="H17" s="3">
        <v>2229</v>
      </c>
      <c r="I17" s="1">
        <v>273</v>
      </c>
      <c r="J17" s="2">
        <v>1361</v>
      </c>
      <c r="K17" s="34">
        <v>61.058770749214894</v>
      </c>
      <c r="L17" s="2">
        <v>868</v>
      </c>
      <c r="M17" s="35">
        <v>38.941229250785106</v>
      </c>
    </row>
    <row r="18" spans="1:13">
      <c r="A18" s="7" t="s">
        <v>17</v>
      </c>
      <c r="B18" s="3">
        <v>1065</v>
      </c>
      <c r="C18" s="1">
        <v>124</v>
      </c>
      <c r="D18" s="2">
        <v>661</v>
      </c>
      <c r="E18" s="34">
        <v>62.06572769953052</v>
      </c>
      <c r="F18" s="2">
        <v>138</v>
      </c>
      <c r="G18" s="35">
        <v>12.95774647887324</v>
      </c>
      <c r="H18" s="3">
        <v>1120</v>
      </c>
      <c r="I18" s="1">
        <v>109</v>
      </c>
      <c r="J18" s="2">
        <v>716</v>
      </c>
      <c r="K18" s="34">
        <v>63.928571428571431</v>
      </c>
      <c r="L18" s="2">
        <v>404</v>
      </c>
      <c r="M18" s="35">
        <v>36.071428571428569</v>
      </c>
    </row>
    <row r="19" spans="1:13">
      <c r="A19" s="36" t="s">
        <v>18</v>
      </c>
      <c r="B19" s="25">
        <v>2673</v>
      </c>
      <c r="C19" s="26">
        <v>179</v>
      </c>
      <c r="D19" s="27">
        <v>1426</v>
      </c>
      <c r="E19" s="37">
        <v>53.348297792742237</v>
      </c>
      <c r="F19" s="27">
        <v>487</v>
      </c>
      <c r="G19" s="38">
        <v>18.21922933034044</v>
      </c>
      <c r="H19" s="25">
        <v>3145</v>
      </c>
      <c r="I19" s="26">
        <v>212</v>
      </c>
      <c r="J19" s="27">
        <v>2044</v>
      </c>
      <c r="K19" s="37">
        <v>64.992050874403816</v>
      </c>
      <c r="L19" s="27">
        <v>1101</v>
      </c>
      <c r="M19" s="38">
        <v>35.007949125596184</v>
      </c>
    </row>
    <row r="20" spans="1:13" s="45" customFormat="1">
      <c r="A20" s="39" t="s">
        <v>19</v>
      </c>
      <c r="B20" s="40">
        <v>2896</v>
      </c>
      <c r="C20" s="41">
        <v>353</v>
      </c>
      <c r="D20" s="42">
        <v>1251</v>
      </c>
      <c r="E20" s="43">
        <v>43.197513812154696</v>
      </c>
      <c r="F20" s="42">
        <v>757</v>
      </c>
      <c r="G20" s="44">
        <v>26.13950276243094</v>
      </c>
      <c r="H20" s="40">
        <v>3580</v>
      </c>
      <c r="I20" s="41">
        <v>418</v>
      </c>
      <c r="J20" s="42">
        <v>1734</v>
      </c>
      <c r="K20" s="43">
        <v>48.435754189944134</v>
      </c>
      <c r="L20" s="42">
        <v>1846</v>
      </c>
      <c r="M20" s="44">
        <v>51.564245810055866</v>
      </c>
    </row>
    <row r="21" spans="1:13">
      <c r="A21" s="7" t="s">
        <v>20</v>
      </c>
      <c r="B21" s="3">
        <v>1811</v>
      </c>
      <c r="C21" s="1">
        <v>136</v>
      </c>
      <c r="D21" s="2">
        <v>911</v>
      </c>
      <c r="E21" s="34">
        <v>50.303699613473221</v>
      </c>
      <c r="F21" s="2">
        <v>433</v>
      </c>
      <c r="G21" s="35">
        <v>23.90944229707344</v>
      </c>
      <c r="H21" s="3">
        <v>1985</v>
      </c>
      <c r="I21" s="1">
        <v>140</v>
      </c>
      <c r="J21" s="2">
        <v>1018</v>
      </c>
      <c r="K21" s="34">
        <v>51.284634760705288</v>
      </c>
      <c r="L21" s="2">
        <v>967</v>
      </c>
      <c r="M21" s="35">
        <v>48.715365239294712</v>
      </c>
    </row>
    <row r="22" spans="1:13">
      <c r="A22" s="7" t="s">
        <v>21</v>
      </c>
      <c r="B22" s="3">
        <v>1158</v>
      </c>
      <c r="C22" s="1">
        <v>130</v>
      </c>
      <c r="D22" s="2">
        <v>893</v>
      </c>
      <c r="E22" s="34">
        <v>77.115716753022454</v>
      </c>
      <c r="F22" s="2">
        <v>83</v>
      </c>
      <c r="G22" s="35">
        <v>7.1675302245250432</v>
      </c>
      <c r="H22" s="3">
        <v>1298</v>
      </c>
      <c r="I22" s="1">
        <v>141</v>
      </c>
      <c r="J22" s="2">
        <v>1049</v>
      </c>
      <c r="K22" s="34">
        <v>80.816640986132512</v>
      </c>
      <c r="L22" s="2">
        <v>249</v>
      </c>
      <c r="M22" s="35">
        <v>19.183359013867488</v>
      </c>
    </row>
    <row r="23" spans="1:13">
      <c r="A23" s="7" t="s">
        <v>22</v>
      </c>
      <c r="B23" s="3">
        <v>1645</v>
      </c>
      <c r="C23" s="1">
        <v>108</v>
      </c>
      <c r="D23" s="2">
        <v>1090</v>
      </c>
      <c r="E23" s="34">
        <v>66.261398176291792</v>
      </c>
      <c r="F23" s="2">
        <v>260</v>
      </c>
      <c r="G23" s="35">
        <v>15.805471124620061</v>
      </c>
      <c r="H23" s="3">
        <v>1775</v>
      </c>
      <c r="I23" s="1">
        <v>135</v>
      </c>
      <c r="J23" s="2">
        <v>1241</v>
      </c>
      <c r="K23" s="34">
        <v>69.91549295774648</v>
      </c>
      <c r="L23" s="2">
        <v>534</v>
      </c>
      <c r="M23" s="35">
        <v>30.08450704225352</v>
      </c>
    </row>
    <row r="24" spans="1:13">
      <c r="A24" s="7" t="s">
        <v>23</v>
      </c>
      <c r="B24" s="3">
        <v>1133</v>
      </c>
      <c r="C24" s="1">
        <v>167</v>
      </c>
      <c r="D24" s="2">
        <v>467</v>
      </c>
      <c r="E24" s="34">
        <v>41.218005295675198</v>
      </c>
      <c r="F24" s="2">
        <v>363</v>
      </c>
      <c r="G24" s="35">
        <v>32.038834951456309</v>
      </c>
      <c r="H24" s="3">
        <v>1409</v>
      </c>
      <c r="I24" s="1">
        <v>235</v>
      </c>
      <c r="J24" s="2">
        <v>620</v>
      </c>
      <c r="K24" s="34">
        <v>44.002838892831797</v>
      </c>
      <c r="L24" s="2">
        <v>789</v>
      </c>
      <c r="M24" s="35">
        <v>55.997161107168203</v>
      </c>
    </row>
    <row r="25" spans="1:13">
      <c r="A25" s="7" t="s">
        <v>24</v>
      </c>
      <c r="B25" s="3">
        <v>1378</v>
      </c>
      <c r="C25" s="1">
        <v>110</v>
      </c>
      <c r="D25" s="2">
        <v>739</v>
      </c>
      <c r="E25" s="34">
        <v>53.628447024673441</v>
      </c>
      <c r="F25" s="2">
        <v>344</v>
      </c>
      <c r="G25" s="35">
        <v>24.963715529753266</v>
      </c>
      <c r="H25" s="3">
        <v>1726</v>
      </c>
      <c r="I25" s="1">
        <v>157</v>
      </c>
      <c r="J25" s="2">
        <v>1003</v>
      </c>
      <c r="K25" s="34">
        <v>58.111239860950171</v>
      </c>
      <c r="L25" s="2">
        <v>723</v>
      </c>
      <c r="M25" s="35">
        <v>41.888760139049829</v>
      </c>
    </row>
    <row r="26" spans="1:13">
      <c r="A26" s="7" t="s">
        <v>25</v>
      </c>
      <c r="B26" s="3">
        <v>2862</v>
      </c>
      <c r="C26" s="1">
        <v>183</v>
      </c>
      <c r="D26" s="2">
        <v>1272</v>
      </c>
      <c r="E26" s="34">
        <v>44.444444444444443</v>
      </c>
      <c r="F26" s="2">
        <v>767</v>
      </c>
      <c r="G26" s="35">
        <v>26.799440950384348</v>
      </c>
      <c r="H26" s="3">
        <v>3256</v>
      </c>
      <c r="I26" s="1">
        <v>171</v>
      </c>
      <c r="J26" s="2">
        <v>1559</v>
      </c>
      <c r="K26" s="34">
        <v>47.880835380835379</v>
      </c>
      <c r="L26" s="2">
        <v>1697</v>
      </c>
      <c r="M26" s="35">
        <v>52.119164619164621</v>
      </c>
    </row>
    <row r="27" spans="1:13">
      <c r="A27" s="7" t="s">
        <v>26</v>
      </c>
      <c r="B27" s="3">
        <v>1430</v>
      </c>
      <c r="C27" s="1">
        <v>137</v>
      </c>
      <c r="D27" s="2">
        <v>844</v>
      </c>
      <c r="E27" s="34">
        <v>59.02097902097902</v>
      </c>
      <c r="F27" s="2">
        <v>238</v>
      </c>
      <c r="G27" s="35">
        <v>16.643356643356643</v>
      </c>
      <c r="H27" s="3">
        <v>1661</v>
      </c>
      <c r="I27" s="1">
        <v>159</v>
      </c>
      <c r="J27" s="2">
        <v>1063</v>
      </c>
      <c r="K27" s="34">
        <v>63.997591812161346</v>
      </c>
      <c r="L27" s="2">
        <v>598</v>
      </c>
      <c r="M27" s="35">
        <v>36.002408187838654</v>
      </c>
    </row>
    <row r="28" spans="1:13">
      <c r="A28" s="7" t="s">
        <v>27</v>
      </c>
      <c r="B28" s="3">
        <v>1554</v>
      </c>
      <c r="C28" s="1">
        <v>123</v>
      </c>
      <c r="D28" s="2">
        <v>893</v>
      </c>
      <c r="E28" s="34">
        <v>57.464607464607468</v>
      </c>
      <c r="F28" s="2">
        <v>304</v>
      </c>
      <c r="G28" s="35">
        <v>19.562419562419564</v>
      </c>
      <c r="H28" s="3">
        <v>2054</v>
      </c>
      <c r="I28" s="1">
        <v>165</v>
      </c>
      <c r="J28" s="2">
        <v>1309</v>
      </c>
      <c r="K28" s="34">
        <v>63.729308666017523</v>
      </c>
      <c r="L28" s="2">
        <v>745</v>
      </c>
      <c r="M28" s="35">
        <v>36.270691333982477</v>
      </c>
    </row>
    <row r="29" spans="1:13">
      <c r="A29" s="7" t="s">
        <v>28</v>
      </c>
      <c r="B29" s="3">
        <v>972</v>
      </c>
      <c r="C29" s="1">
        <v>87</v>
      </c>
      <c r="D29" s="2">
        <v>379</v>
      </c>
      <c r="E29" s="34">
        <v>38.991769547325106</v>
      </c>
      <c r="F29" s="2">
        <v>391</v>
      </c>
      <c r="G29" s="35">
        <v>40.226337448559669</v>
      </c>
      <c r="H29" s="3">
        <v>1353</v>
      </c>
      <c r="I29" s="1">
        <v>65</v>
      </c>
      <c r="J29" s="2">
        <v>489</v>
      </c>
      <c r="K29" s="34">
        <v>36.14190687361419</v>
      </c>
      <c r="L29" s="2">
        <v>864</v>
      </c>
      <c r="M29" s="35">
        <v>63.85809312638581</v>
      </c>
    </row>
    <row r="30" spans="1:13">
      <c r="A30" s="7" t="s">
        <v>29</v>
      </c>
      <c r="B30" s="3">
        <v>822</v>
      </c>
      <c r="C30" s="1">
        <v>124</v>
      </c>
      <c r="D30" s="2">
        <v>473</v>
      </c>
      <c r="E30" s="34">
        <v>57.542579075425792</v>
      </c>
      <c r="F30" s="2">
        <v>199</v>
      </c>
      <c r="G30" s="35">
        <v>24.209245742092456</v>
      </c>
      <c r="H30" s="3">
        <v>912</v>
      </c>
      <c r="I30" s="1">
        <v>135</v>
      </c>
      <c r="J30" s="2">
        <v>516</v>
      </c>
      <c r="K30" s="34">
        <v>56.578947368421055</v>
      </c>
      <c r="L30" s="2">
        <v>396</v>
      </c>
      <c r="M30" s="35">
        <v>43.421052631578945</v>
      </c>
    </row>
    <row r="31" spans="1:13">
      <c r="A31" s="7" t="s">
        <v>30</v>
      </c>
      <c r="B31" s="3">
        <v>1031</v>
      </c>
      <c r="C31" s="1">
        <v>123</v>
      </c>
      <c r="D31" s="2">
        <v>580</v>
      </c>
      <c r="E31" s="34">
        <v>56.256062075654704</v>
      </c>
      <c r="F31" s="2">
        <v>192</v>
      </c>
      <c r="G31" s="35">
        <v>18.622696411251212</v>
      </c>
      <c r="H31" s="3">
        <v>1159</v>
      </c>
      <c r="I31" s="1">
        <v>137</v>
      </c>
      <c r="J31" s="2">
        <v>678</v>
      </c>
      <c r="K31" s="34">
        <v>58.498705780845555</v>
      </c>
      <c r="L31" s="2">
        <v>481</v>
      </c>
      <c r="M31" s="35">
        <v>41.501294219154445</v>
      </c>
    </row>
    <row r="32" spans="1:13">
      <c r="A32" s="7" t="s">
        <v>31</v>
      </c>
      <c r="B32" s="3">
        <v>2339</v>
      </c>
      <c r="C32" s="1">
        <v>148</v>
      </c>
      <c r="D32" s="2">
        <v>1210</v>
      </c>
      <c r="E32" s="34">
        <v>51.731509191962374</v>
      </c>
      <c r="F32" s="2">
        <v>551</v>
      </c>
      <c r="G32" s="35">
        <v>23.557075673364686</v>
      </c>
      <c r="H32" s="3">
        <v>2673</v>
      </c>
      <c r="I32" s="1">
        <v>138</v>
      </c>
      <c r="J32" s="2">
        <v>1419</v>
      </c>
      <c r="K32" s="34">
        <v>53.086419753086417</v>
      </c>
      <c r="L32" s="2">
        <v>1254</v>
      </c>
      <c r="M32" s="35">
        <v>46.913580246913583</v>
      </c>
    </row>
    <row r="33" spans="1:13">
      <c r="A33" s="7" t="s">
        <v>32</v>
      </c>
      <c r="B33" s="3">
        <v>775</v>
      </c>
      <c r="C33" s="1">
        <v>125</v>
      </c>
      <c r="D33" s="2">
        <v>496</v>
      </c>
      <c r="E33" s="34">
        <v>64</v>
      </c>
      <c r="F33" s="2">
        <v>142</v>
      </c>
      <c r="G33" s="35">
        <v>18.322580645161292</v>
      </c>
      <c r="H33" s="3">
        <v>799</v>
      </c>
      <c r="I33" s="1">
        <v>105</v>
      </c>
      <c r="J33" s="2">
        <v>551</v>
      </c>
      <c r="K33" s="34">
        <v>68.961201501877341</v>
      </c>
      <c r="L33" s="2">
        <v>248</v>
      </c>
      <c r="M33" s="35">
        <v>31.038798498122652</v>
      </c>
    </row>
    <row r="34" spans="1:13">
      <c r="A34" s="7" t="s">
        <v>33</v>
      </c>
      <c r="B34" s="3">
        <v>893</v>
      </c>
      <c r="C34" s="1">
        <v>147</v>
      </c>
      <c r="D34" s="2">
        <v>464</v>
      </c>
      <c r="E34" s="34">
        <v>51.959686450167972</v>
      </c>
      <c r="F34" s="2">
        <v>156</v>
      </c>
      <c r="G34" s="35">
        <v>17.469204927211646</v>
      </c>
      <c r="H34" s="3">
        <v>1012</v>
      </c>
      <c r="I34" s="1">
        <v>166</v>
      </c>
      <c r="J34" s="2">
        <v>610</v>
      </c>
      <c r="K34" s="34">
        <v>60.276679841897234</v>
      </c>
      <c r="L34" s="2">
        <v>402</v>
      </c>
      <c r="M34" s="35">
        <v>39.723320158102766</v>
      </c>
    </row>
    <row r="35" spans="1:13">
      <c r="A35" s="7" t="s">
        <v>34</v>
      </c>
      <c r="B35" s="3">
        <v>1438</v>
      </c>
      <c r="C35" s="1">
        <v>170</v>
      </c>
      <c r="D35" s="2">
        <v>1012</v>
      </c>
      <c r="E35" s="34">
        <v>70.375521557719054</v>
      </c>
      <c r="F35" s="2">
        <v>219</v>
      </c>
      <c r="G35" s="35">
        <v>15.229485396383867</v>
      </c>
      <c r="H35" s="3">
        <v>1574</v>
      </c>
      <c r="I35" s="1">
        <v>193</v>
      </c>
      <c r="J35" s="2">
        <v>1132</v>
      </c>
      <c r="K35" s="34">
        <v>71.918678526048282</v>
      </c>
      <c r="L35" s="2">
        <v>442</v>
      </c>
      <c r="M35" s="35">
        <v>28.081321473951714</v>
      </c>
    </row>
    <row r="36" spans="1:13">
      <c r="A36" s="7" t="s">
        <v>35</v>
      </c>
      <c r="B36" s="3">
        <v>3117</v>
      </c>
      <c r="C36" s="1">
        <v>257</v>
      </c>
      <c r="D36" s="2">
        <v>1329</v>
      </c>
      <c r="E36" s="34">
        <v>42.637151106833493</v>
      </c>
      <c r="F36" s="2">
        <v>903</v>
      </c>
      <c r="G36" s="35">
        <v>28.970163618864294</v>
      </c>
      <c r="H36" s="3">
        <v>3751</v>
      </c>
      <c r="I36" s="1">
        <v>367</v>
      </c>
      <c r="J36" s="2">
        <v>1791</v>
      </c>
      <c r="K36" s="34">
        <v>47.747267395361234</v>
      </c>
      <c r="L36" s="2">
        <v>1960</v>
      </c>
      <c r="M36" s="35">
        <v>52.252732604638766</v>
      </c>
    </row>
    <row r="37" spans="1:13">
      <c r="A37" s="7" t="s">
        <v>36</v>
      </c>
      <c r="B37" s="3">
        <v>1300</v>
      </c>
      <c r="C37" s="1">
        <v>82</v>
      </c>
      <c r="D37" s="2">
        <v>717</v>
      </c>
      <c r="E37" s="34">
        <v>55.153846153846153</v>
      </c>
      <c r="F37" s="2">
        <v>234</v>
      </c>
      <c r="G37" s="35">
        <v>18</v>
      </c>
      <c r="H37" s="3">
        <v>1574</v>
      </c>
      <c r="I37" s="1">
        <v>107</v>
      </c>
      <c r="J37" s="2">
        <v>969</v>
      </c>
      <c r="K37" s="34">
        <v>61.562897077509533</v>
      </c>
      <c r="L37" s="2">
        <v>605</v>
      </c>
      <c r="M37" s="35">
        <v>38.437102922490467</v>
      </c>
    </row>
    <row r="38" spans="1:13">
      <c r="A38" s="7" t="s">
        <v>37</v>
      </c>
      <c r="B38" s="3">
        <v>1022</v>
      </c>
      <c r="C38" s="1">
        <v>122</v>
      </c>
      <c r="D38" s="2">
        <v>700</v>
      </c>
      <c r="E38" s="34">
        <v>68.493150684931507</v>
      </c>
      <c r="F38" s="2">
        <v>124</v>
      </c>
      <c r="G38" s="35">
        <v>12.13307240704501</v>
      </c>
      <c r="H38" s="3">
        <v>1197</v>
      </c>
      <c r="I38" s="1">
        <v>145</v>
      </c>
      <c r="J38" s="2">
        <v>898</v>
      </c>
      <c r="K38" s="34">
        <v>75.020885547201331</v>
      </c>
      <c r="L38" s="2">
        <v>299</v>
      </c>
      <c r="M38" s="35">
        <v>24.979114452798662</v>
      </c>
    </row>
    <row r="39" spans="1:13">
      <c r="A39" s="7" t="s">
        <v>38</v>
      </c>
      <c r="B39" s="3">
        <v>931</v>
      </c>
      <c r="C39" s="1">
        <v>58</v>
      </c>
      <c r="D39" s="2">
        <v>605</v>
      </c>
      <c r="E39" s="34">
        <v>64.983888292158966</v>
      </c>
      <c r="F39" s="2">
        <v>126</v>
      </c>
      <c r="G39" s="35">
        <v>13.533834586466165</v>
      </c>
      <c r="H39" s="3">
        <v>1087</v>
      </c>
      <c r="I39" s="1">
        <v>67</v>
      </c>
      <c r="J39" s="2">
        <v>760</v>
      </c>
      <c r="K39" s="34">
        <v>69.917203311867524</v>
      </c>
      <c r="L39" s="2">
        <v>327</v>
      </c>
      <c r="M39" s="35">
        <v>30.082796688132476</v>
      </c>
    </row>
    <row r="40" spans="1:13">
      <c r="A40" s="7" t="s">
        <v>39</v>
      </c>
      <c r="B40" s="3">
        <v>2093</v>
      </c>
      <c r="C40" s="1">
        <v>128</v>
      </c>
      <c r="D40" s="2">
        <v>980</v>
      </c>
      <c r="E40" s="34">
        <v>46.822742474916389</v>
      </c>
      <c r="F40" s="2">
        <v>514</v>
      </c>
      <c r="G40" s="35">
        <v>24.558050645007167</v>
      </c>
      <c r="H40" s="3">
        <v>2356</v>
      </c>
      <c r="I40" s="1">
        <v>110</v>
      </c>
      <c r="J40" s="2">
        <v>1125</v>
      </c>
      <c r="K40" s="34">
        <v>47.750424448217316</v>
      </c>
      <c r="L40" s="2">
        <v>1231</v>
      </c>
      <c r="M40" s="35">
        <v>52.249575551782684</v>
      </c>
    </row>
    <row r="41" spans="1:13">
      <c r="A41" s="7" t="s">
        <v>40</v>
      </c>
      <c r="B41" s="3">
        <v>846</v>
      </c>
      <c r="C41" s="1">
        <v>58</v>
      </c>
      <c r="D41" s="2">
        <v>518</v>
      </c>
      <c r="E41" s="34">
        <v>61.229314420803782</v>
      </c>
      <c r="F41" s="2">
        <v>189</v>
      </c>
      <c r="G41" s="35">
        <v>22.340425531914892</v>
      </c>
      <c r="H41" s="3">
        <v>967</v>
      </c>
      <c r="I41" s="1">
        <v>61</v>
      </c>
      <c r="J41" s="2">
        <v>560</v>
      </c>
      <c r="K41" s="34">
        <v>57.911065149948293</v>
      </c>
      <c r="L41" s="2">
        <v>407</v>
      </c>
      <c r="M41" s="35">
        <v>42.088934850051707</v>
      </c>
    </row>
    <row r="42" spans="1:13">
      <c r="A42" s="7" t="s">
        <v>41</v>
      </c>
      <c r="B42" s="3">
        <v>1870</v>
      </c>
      <c r="C42" s="1">
        <v>171</v>
      </c>
      <c r="D42" s="2">
        <v>816</v>
      </c>
      <c r="E42" s="34">
        <v>43.636363636363633</v>
      </c>
      <c r="F42" s="2">
        <v>414</v>
      </c>
      <c r="G42" s="35">
        <v>22.139037433155082</v>
      </c>
      <c r="H42" s="3">
        <v>2083</v>
      </c>
      <c r="I42" s="1">
        <v>157</v>
      </c>
      <c r="J42" s="2">
        <v>1059</v>
      </c>
      <c r="K42" s="34">
        <v>50.840134421507443</v>
      </c>
      <c r="L42" s="2">
        <v>1024</v>
      </c>
      <c r="M42" s="35">
        <v>49.159865578492557</v>
      </c>
    </row>
    <row r="43" spans="1:13">
      <c r="A43" s="7" t="s">
        <v>42</v>
      </c>
      <c r="B43" s="3">
        <v>2237</v>
      </c>
      <c r="C43" s="1">
        <v>360</v>
      </c>
      <c r="D43" s="2">
        <v>1055</v>
      </c>
      <c r="E43" s="34">
        <v>47.161376843987483</v>
      </c>
      <c r="F43" s="2">
        <v>538</v>
      </c>
      <c r="G43" s="35">
        <v>24.050067054090299</v>
      </c>
      <c r="H43" s="3">
        <v>2431</v>
      </c>
      <c r="I43" s="1">
        <v>354</v>
      </c>
      <c r="J43" s="2">
        <v>1313</v>
      </c>
      <c r="K43" s="34">
        <v>54.010695187165773</v>
      </c>
      <c r="L43" s="2">
        <v>1118</v>
      </c>
      <c r="M43" s="35">
        <v>45.989304812834227</v>
      </c>
    </row>
    <row r="44" spans="1:13">
      <c r="A44" s="7" t="s">
        <v>43</v>
      </c>
      <c r="B44" s="3">
        <v>1021</v>
      </c>
      <c r="C44" s="1">
        <v>98</v>
      </c>
      <c r="D44" s="2">
        <v>486</v>
      </c>
      <c r="E44" s="34">
        <v>47.600391772771793</v>
      </c>
      <c r="F44" s="2">
        <v>246</v>
      </c>
      <c r="G44" s="35">
        <v>24.094025465230168</v>
      </c>
      <c r="H44" s="3">
        <v>1218</v>
      </c>
      <c r="I44" s="1">
        <v>104</v>
      </c>
      <c r="J44" s="2">
        <v>705</v>
      </c>
      <c r="K44" s="34">
        <v>57.881773399014776</v>
      </c>
      <c r="L44" s="2">
        <v>513</v>
      </c>
      <c r="M44" s="35">
        <v>42.118226600985224</v>
      </c>
    </row>
    <row r="45" spans="1:13">
      <c r="A45" s="7" t="s">
        <v>44</v>
      </c>
      <c r="B45" s="3">
        <v>2161</v>
      </c>
      <c r="C45" s="1">
        <v>138</v>
      </c>
      <c r="D45" s="2">
        <v>1506</v>
      </c>
      <c r="E45" s="34">
        <v>69.689958352614525</v>
      </c>
      <c r="F45" s="2">
        <v>333</v>
      </c>
      <c r="G45" s="35">
        <v>15.409532623785285</v>
      </c>
      <c r="H45" s="3">
        <v>2415</v>
      </c>
      <c r="I45" s="1">
        <v>153</v>
      </c>
      <c r="J45" s="2">
        <v>1713</v>
      </c>
      <c r="K45" s="34">
        <v>70.931677018633536</v>
      </c>
      <c r="L45" s="2">
        <v>702</v>
      </c>
      <c r="M45" s="35">
        <v>29.06832298136646</v>
      </c>
    </row>
    <row r="46" spans="1:13">
      <c r="A46" s="7" t="s">
        <v>45</v>
      </c>
      <c r="B46" s="3">
        <v>1626</v>
      </c>
      <c r="C46" s="1">
        <v>176</v>
      </c>
      <c r="D46" s="2">
        <v>868</v>
      </c>
      <c r="E46" s="34">
        <v>53.382533825338257</v>
      </c>
      <c r="F46" s="2">
        <v>403</v>
      </c>
      <c r="G46" s="35">
        <v>24.784747847478474</v>
      </c>
      <c r="H46" s="3">
        <v>1888</v>
      </c>
      <c r="I46" s="1">
        <v>181</v>
      </c>
      <c r="J46" s="2">
        <v>1095</v>
      </c>
      <c r="K46" s="34">
        <v>57.997881355932201</v>
      </c>
      <c r="L46" s="2">
        <v>793</v>
      </c>
      <c r="M46" s="35">
        <v>42.002118644067799</v>
      </c>
    </row>
    <row r="47" spans="1:13">
      <c r="A47" s="7" t="s">
        <v>46</v>
      </c>
      <c r="B47" s="3">
        <v>2725</v>
      </c>
      <c r="C47" s="1">
        <v>167</v>
      </c>
      <c r="D47" s="2">
        <v>1399</v>
      </c>
      <c r="E47" s="34">
        <v>51.339449541284402</v>
      </c>
      <c r="F47" s="2">
        <v>520</v>
      </c>
      <c r="G47" s="35">
        <v>19.082568807339449</v>
      </c>
      <c r="H47" s="3">
        <v>3119</v>
      </c>
      <c r="I47" s="1">
        <v>173</v>
      </c>
      <c r="J47" s="2">
        <v>1692</v>
      </c>
      <c r="K47" s="34">
        <v>54.248156460403976</v>
      </c>
      <c r="L47" s="2">
        <v>1427</v>
      </c>
      <c r="M47" s="35">
        <v>45.751843539596024</v>
      </c>
    </row>
    <row r="48" spans="1:13">
      <c r="A48" s="7" t="s">
        <v>47</v>
      </c>
      <c r="B48" s="3">
        <v>1649</v>
      </c>
      <c r="C48" s="1">
        <v>168</v>
      </c>
      <c r="D48" s="2">
        <v>917</v>
      </c>
      <c r="E48" s="34">
        <v>55.609460278956945</v>
      </c>
      <c r="F48" s="2">
        <v>326</v>
      </c>
      <c r="G48" s="35">
        <v>19.769557307459067</v>
      </c>
      <c r="H48" s="3">
        <v>1800</v>
      </c>
      <c r="I48" s="1">
        <v>166</v>
      </c>
      <c r="J48" s="2">
        <v>990</v>
      </c>
      <c r="K48" s="34">
        <v>55</v>
      </c>
      <c r="L48" s="2">
        <v>810</v>
      </c>
      <c r="M48" s="35">
        <v>45</v>
      </c>
    </row>
    <row r="49" spans="1:13">
      <c r="A49" s="7" t="s">
        <v>48</v>
      </c>
      <c r="B49" s="3">
        <v>2265</v>
      </c>
      <c r="C49" s="1">
        <v>198</v>
      </c>
      <c r="D49" s="2">
        <v>1384</v>
      </c>
      <c r="E49" s="34">
        <v>61.103752759381898</v>
      </c>
      <c r="F49" s="2">
        <v>346</v>
      </c>
      <c r="G49" s="35">
        <v>15.275938189845474</v>
      </c>
      <c r="H49" s="3">
        <v>2689</v>
      </c>
      <c r="I49" s="1">
        <v>245</v>
      </c>
      <c r="J49" s="2">
        <v>1826</v>
      </c>
      <c r="K49" s="34">
        <v>67.906284864261806</v>
      </c>
      <c r="L49" s="2">
        <v>863</v>
      </c>
      <c r="M49" s="35">
        <v>32.093715135738194</v>
      </c>
    </row>
    <row r="50" spans="1:13">
      <c r="A50" s="7" t="s">
        <v>49</v>
      </c>
      <c r="B50" s="3">
        <v>1326</v>
      </c>
      <c r="C50" s="1">
        <v>129</v>
      </c>
      <c r="D50" s="2">
        <v>797</v>
      </c>
      <c r="E50" s="34">
        <v>60.105580693815988</v>
      </c>
      <c r="F50" s="2">
        <v>195</v>
      </c>
      <c r="G50" s="35">
        <v>14.705882352941176</v>
      </c>
      <c r="H50" s="3">
        <v>1465</v>
      </c>
      <c r="I50" s="1">
        <v>154</v>
      </c>
      <c r="J50" s="2">
        <v>965</v>
      </c>
      <c r="K50" s="34">
        <v>65.870307167235495</v>
      </c>
      <c r="L50" s="2">
        <v>500</v>
      </c>
      <c r="M50" s="35">
        <v>34.129692832764505</v>
      </c>
    </row>
    <row r="51" spans="1:13">
      <c r="A51" s="7" t="s">
        <v>50</v>
      </c>
      <c r="B51" s="3">
        <v>890</v>
      </c>
      <c r="C51" s="1">
        <v>121</v>
      </c>
      <c r="D51" s="2">
        <v>382</v>
      </c>
      <c r="E51" s="34">
        <v>42.921348314606739</v>
      </c>
      <c r="F51" s="2">
        <v>187</v>
      </c>
      <c r="G51" s="35">
        <v>21.011235955056179</v>
      </c>
      <c r="H51" s="3">
        <v>1045</v>
      </c>
      <c r="I51" s="1">
        <v>176</v>
      </c>
      <c r="J51" s="2">
        <v>546</v>
      </c>
      <c r="K51" s="34">
        <v>52.248803827751196</v>
      </c>
      <c r="L51" s="2">
        <v>499</v>
      </c>
      <c r="M51" s="35">
        <v>47.751196172248804</v>
      </c>
    </row>
    <row r="52" spans="1:13">
      <c r="A52" s="7" t="s">
        <v>51</v>
      </c>
      <c r="B52" s="3">
        <v>833</v>
      </c>
      <c r="C52" s="1">
        <v>121</v>
      </c>
      <c r="D52" s="2">
        <v>510</v>
      </c>
      <c r="E52" s="34">
        <v>61.224489795918366</v>
      </c>
      <c r="F52" s="2">
        <v>155</v>
      </c>
      <c r="G52" s="35">
        <v>18.607442977190875</v>
      </c>
      <c r="H52" s="3">
        <v>944</v>
      </c>
      <c r="I52" s="1">
        <v>140</v>
      </c>
      <c r="J52" s="2">
        <v>621</v>
      </c>
      <c r="K52" s="34">
        <v>65.783898305084747</v>
      </c>
      <c r="L52" s="2">
        <v>323</v>
      </c>
      <c r="M52" s="35">
        <v>34.216101694915253</v>
      </c>
    </row>
    <row r="53" spans="1:13">
      <c r="A53" s="7" t="s">
        <v>52</v>
      </c>
      <c r="B53" s="3">
        <v>1635</v>
      </c>
      <c r="C53" s="1">
        <v>157</v>
      </c>
      <c r="D53" s="2">
        <v>1321</v>
      </c>
      <c r="E53" s="34">
        <v>80.795107033639141</v>
      </c>
      <c r="F53" s="2">
        <v>122</v>
      </c>
      <c r="G53" s="35">
        <v>7.4617737003058107</v>
      </c>
      <c r="H53" s="3">
        <v>1690</v>
      </c>
      <c r="I53" s="1">
        <v>147</v>
      </c>
      <c r="J53" s="2">
        <v>1415</v>
      </c>
      <c r="K53" s="34">
        <v>83.727810650887577</v>
      </c>
      <c r="L53" s="2">
        <v>275</v>
      </c>
      <c r="M53" s="35">
        <v>16.272189349112427</v>
      </c>
    </row>
    <row r="54" spans="1:13">
      <c r="A54" s="7" t="s">
        <v>53</v>
      </c>
      <c r="B54" s="3">
        <v>574</v>
      </c>
      <c r="C54" s="1">
        <v>48</v>
      </c>
      <c r="D54" s="2">
        <v>399</v>
      </c>
      <c r="E54" s="34">
        <v>69.512195121951223</v>
      </c>
      <c r="F54" s="2">
        <v>64</v>
      </c>
      <c r="G54" s="35">
        <v>11.149825783972126</v>
      </c>
      <c r="H54" s="3">
        <v>626</v>
      </c>
      <c r="I54" s="1">
        <v>60</v>
      </c>
      <c r="J54" s="2">
        <v>441</v>
      </c>
      <c r="K54" s="34">
        <v>70.447284345047919</v>
      </c>
      <c r="L54" s="2">
        <v>185</v>
      </c>
      <c r="M54" s="35">
        <v>29.552715654952078</v>
      </c>
    </row>
    <row r="55" spans="1:13">
      <c r="A55" s="7" t="s">
        <v>54</v>
      </c>
      <c r="B55" s="3">
        <v>1463</v>
      </c>
      <c r="C55" s="1">
        <v>130</v>
      </c>
      <c r="D55" s="2">
        <v>982</v>
      </c>
      <c r="E55" s="34">
        <v>67.122351332877642</v>
      </c>
      <c r="F55" s="2">
        <v>221</v>
      </c>
      <c r="G55" s="35">
        <v>15.105946684894054</v>
      </c>
      <c r="H55" s="3">
        <v>1714</v>
      </c>
      <c r="I55" s="1">
        <v>142</v>
      </c>
      <c r="J55" s="2">
        <v>1256</v>
      </c>
      <c r="K55" s="34">
        <v>73.278879813302211</v>
      </c>
      <c r="L55" s="2">
        <v>458</v>
      </c>
      <c r="M55" s="35">
        <v>26.721120186697782</v>
      </c>
    </row>
    <row r="56" spans="1:13">
      <c r="A56" s="7" t="s">
        <v>55</v>
      </c>
      <c r="B56" s="3">
        <v>2032</v>
      </c>
      <c r="C56" s="1">
        <v>127</v>
      </c>
      <c r="D56" s="2">
        <v>1281</v>
      </c>
      <c r="E56" s="34">
        <v>63.041338582677163</v>
      </c>
      <c r="F56" s="2">
        <v>381</v>
      </c>
      <c r="G56" s="35">
        <v>18.75</v>
      </c>
      <c r="H56" s="3">
        <v>2506</v>
      </c>
      <c r="I56" s="1">
        <v>141</v>
      </c>
      <c r="J56" s="2">
        <v>1672</v>
      </c>
      <c r="K56" s="34">
        <v>66.719872306464481</v>
      </c>
      <c r="L56" s="2">
        <v>834</v>
      </c>
      <c r="M56" s="35">
        <v>33.280127693535512</v>
      </c>
    </row>
    <row r="57" spans="1:13">
      <c r="A57" s="7" t="s">
        <v>56</v>
      </c>
      <c r="B57" s="3">
        <v>2798</v>
      </c>
      <c r="C57" s="1">
        <v>159</v>
      </c>
      <c r="D57" s="2">
        <v>1613</v>
      </c>
      <c r="E57" s="34">
        <v>57.648320228734811</v>
      </c>
      <c r="F57" s="2">
        <v>504</v>
      </c>
      <c r="G57" s="35">
        <v>18.012866333095069</v>
      </c>
      <c r="H57" s="3">
        <v>3243</v>
      </c>
      <c r="I57" s="1">
        <v>178</v>
      </c>
      <c r="J57" s="2">
        <v>2042</v>
      </c>
      <c r="K57" s="34">
        <v>62.966389145852602</v>
      </c>
      <c r="L57" s="2">
        <v>1201</v>
      </c>
      <c r="M57" s="35">
        <v>37.033610854147398</v>
      </c>
    </row>
    <row r="58" spans="1:13">
      <c r="A58" s="7" t="s">
        <v>57</v>
      </c>
      <c r="B58" s="3">
        <v>2154</v>
      </c>
      <c r="C58" s="1">
        <v>223</v>
      </c>
      <c r="D58" s="2">
        <v>933</v>
      </c>
      <c r="E58" s="34">
        <v>43.314763231197773</v>
      </c>
      <c r="F58" s="2">
        <v>697</v>
      </c>
      <c r="G58" s="35">
        <v>32.358402971216343</v>
      </c>
      <c r="H58" s="3">
        <v>2539</v>
      </c>
      <c r="I58" s="1">
        <v>256</v>
      </c>
      <c r="J58" s="2">
        <v>1061</v>
      </c>
      <c r="K58" s="34">
        <v>41.788105553367465</v>
      </c>
      <c r="L58" s="2">
        <v>1478</v>
      </c>
      <c r="M58" s="35">
        <v>58.211894446632535</v>
      </c>
    </row>
    <row r="59" spans="1:13">
      <c r="A59" s="7" t="s">
        <v>58</v>
      </c>
      <c r="B59" s="3">
        <v>3258</v>
      </c>
      <c r="C59" s="1">
        <v>117</v>
      </c>
      <c r="D59" s="2">
        <v>1960</v>
      </c>
      <c r="E59" s="34">
        <v>60.159607120933089</v>
      </c>
      <c r="F59" s="2">
        <v>753</v>
      </c>
      <c r="G59" s="35">
        <v>23.112338858195212</v>
      </c>
      <c r="H59" s="3">
        <v>3855</v>
      </c>
      <c r="I59" s="1">
        <v>152</v>
      </c>
      <c r="J59" s="2">
        <v>2354</v>
      </c>
      <c r="K59" s="34">
        <v>61.063553826199744</v>
      </c>
      <c r="L59" s="2">
        <v>1501</v>
      </c>
      <c r="M59" s="35">
        <v>38.936446173800256</v>
      </c>
    </row>
    <row r="60" spans="1:13">
      <c r="A60" s="7" t="s">
        <v>59</v>
      </c>
      <c r="B60" s="3">
        <v>2159</v>
      </c>
      <c r="C60" s="1">
        <v>160</v>
      </c>
      <c r="D60" s="2">
        <v>1252</v>
      </c>
      <c r="E60" s="34">
        <v>57.989810097267252</v>
      </c>
      <c r="F60" s="2">
        <v>480</v>
      </c>
      <c r="G60" s="35">
        <v>22.232515053265402</v>
      </c>
      <c r="H60" s="3">
        <v>2496</v>
      </c>
      <c r="I60" s="1">
        <v>191</v>
      </c>
      <c r="J60" s="2">
        <v>1589</v>
      </c>
      <c r="K60" s="34">
        <v>63.661858974358971</v>
      </c>
      <c r="L60" s="2">
        <v>907</v>
      </c>
      <c r="M60" s="35">
        <v>36.338141025641029</v>
      </c>
    </row>
    <row r="61" spans="1:13">
      <c r="A61" s="7" t="s">
        <v>60</v>
      </c>
      <c r="B61" s="3">
        <v>1898</v>
      </c>
      <c r="C61" s="1">
        <v>134</v>
      </c>
      <c r="D61" s="2">
        <v>1011</v>
      </c>
      <c r="E61" s="34">
        <v>53.266596417281349</v>
      </c>
      <c r="F61" s="2">
        <v>477</v>
      </c>
      <c r="G61" s="35">
        <v>25.131717597471024</v>
      </c>
      <c r="H61" s="3">
        <v>2318</v>
      </c>
      <c r="I61" s="1">
        <v>170</v>
      </c>
      <c r="J61" s="2">
        <v>1279</v>
      </c>
      <c r="K61" s="34">
        <v>55.176876617773942</v>
      </c>
      <c r="L61" s="2">
        <v>1039</v>
      </c>
      <c r="M61" s="35">
        <v>44.823123382226058</v>
      </c>
    </row>
    <row r="62" spans="1:13">
      <c r="A62" s="7" t="s">
        <v>61</v>
      </c>
      <c r="B62" s="3">
        <v>649</v>
      </c>
      <c r="C62" s="1">
        <v>100</v>
      </c>
      <c r="D62" s="2">
        <v>350</v>
      </c>
      <c r="E62" s="34">
        <v>53.929121725731896</v>
      </c>
      <c r="F62" s="2">
        <v>100</v>
      </c>
      <c r="G62" s="35">
        <v>15.408320493066256</v>
      </c>
      <c r="H62" s="3">
        <v>742</v>
      </c>
      <c r="I62" s="1">
        <v>102</v>
      </c>
      <c r="J62" s="2">
        <v>476</v>
      </c>
      <c r="K62" s="34">
        <v>64.15094339622641</v>
      </c>
      <c r="L62" s="2">
        <v>266</v>
      </c>
      <c r="M62" s="35">
        <v>35.849056603773583</v>
      </c>
    </row>
    <row r="63" spans="1:13">
      <c r="A63" s="36" t="s">
        <v>62</v>
      </c>
      <c r="B63" s="25">
        <v>3243</v>
      </c>
      <c r="C63" s="26">
        <v>411</v>
      </c>
      <c r="D63" s="27">
        <v>2018</v>
      </c>
      <c r="E63" s="37">
        <v>62.226333641689791</v>
      </c>
      <c r="F63" s="27">
        <v>554</v>
      </c>
      <c r="G63" s="38">
        <v>17.082947887758248</v>
      </c>
      <c r="H63" s="25">
        <v>3714</v>
      </c>
      <c r="I63" s="26">
        <v>395</v>
      </c>
      <c r="J63" s="27">
        <v>2533</v>
      </c>
      <c r="K63" s="37">
        <v>68.201400107700593</v>
      </c>
      <c r="L63" s="27">
        <v>1181</v>
      </c>
      <c r="M63" s="38">
        <v>31.798599892299407</v>
      </c>
    </row>
    <row r="64" spans="1:13">
      <c r="A64" s="7" t="s">
        <v>63</v>
      </c>
      <c r="B64" s="3">
        <v>1111</v>
      </c>
      <c r="C64" s="1">
        <v>199</v>
      </c>
      <c r="D64" s="2">
        <v>709</v>
      </c>
      <c r="E64" s="34">
        <v>63.816381638163818</v>
      </c>
      <c r="F64" s="2">
        <v>144</v>
      </c>
      <c r="G64" s="35">
        <v>12.961296129612961</v>
      </c>
      <c r="H64" s="3">
        <v>1253</v>
      </c>
      <c r="I64" s="1">
        <v>207</v>
      </c>
      <c r="J64" s="2">
        <v>881</v>
      </c>
      <c r="K64" s="34">
        <v>70.311252992817245</v>
      </c>
      <c r="L64" s="2">
        <v>372</v>
      </c>
      <c r="M64" s="35">
        <v>29.688747007182762</v>
      </c>
    </row>
    <row r="65" spans="1:13">
      <c r="A65" s="7" t="s">
        <v>64</v>
      </c>
      <c r="B65" s="3">
        <v>1857</v>
      </c>
      <c r="C65" s="1">
        <v>163</v>
      </c>
      <c r="D65" s="2">
        <v>1072</v>
      </c>
      <c r="E65" s="34">
        <v>57.727517501346256</v>
      </c>
      <c r="F65" s="2">
        <v>408</v>
      </c>
      <c r="G65" s="35">
        <v>21.970920840064622</v>
      </c>
      <c r="H65" s="3">
        <v>2196</v>
      </c>
      <c r="I65" s="1">
        <v>163</v>
      </c>
      <c r="J65" s="2">
        <v>1293</v>
      </c>
      <c r="K65" s="34">
        <v>58.879781420765028</v>
      </c>
      <c r="L65" s="2">
        <v>903</v>
      </c>
      <c r="M65" s="35">
        <v>41.120218579234972</v>
      </c>
    </row>
    <row r="66" spans="1:13">
      <c r="A66" s="7" t="s">
        <v>65</v>
      </c>
      <c r="B66" s="3">
        <v>1821</v>
      </c>
      <c r="C66" s="1">
        <v>157</v>
      </c>
      <c r="D66" s="2">
        <v>1153</v>
      </c>
      <c r="E66" s="34">
        <v>63.316858868753435</v>
      </c>
      <c r="F66" s="2">
        <v>266</v>
      </c>
      <c r="G66" s="35">
        <v>14.607358594179022</v>
      </c>
      <c r="H66" s="3">
        <v>2164</v>
      </c>
      <c r="I66" s="1">
        <v>224</v>
      </c>
      <c r="J66" s="2">
        <v>1506</v>
      </c>
      <c r="K66" s="34">
        <v>69.593345656192241</v>
      </c>
      <c r="L66" s="2">
        <v>658</v>
      </c>
      <c r="M66" s="35">
        <v>30.406654343807762</v>
      </c>
    </row>
    <row r="67" spans="1:13">
      <c r="A67" s="7" t="s">
        <v>66</v>
      </c>
      <c r="B67" s="3">
        <v>961</v>
      </c>
      <c r="C67" s="1">
        <v>120</v>
      </c>
      <c r="D67" s="2">
        <v>555</v>
      </c>
      <c r="E67" s="34">
        <v>57.752341311134238</v>
      </c>
      <c r="F67" s="2">
        <v>264</v>
      </c>
      <c r="G67" s="35">
        <v>27.471383975026015</v>
      </c>
      <c r="H67" s="3">
        <v>1123</v>
      </c>
      <c r="I67" s="1">
        <v>127</v>
      </c>
      <c r="J67" s="2">
        <v>675</v>
      </c>
      <c r="K67" s="34">
        <v>60.106856634016026</v>
      </c>
      <c r="L67" s="2">
        <v>448</v>
      </c>
      <c r="M67" s="35">
        <v>39.893143365983974</v>
      </c>
    </row>
    <row r="68" spans="1:13">
      <c r="A68" s="7" t="s">
        <v>67</v>
      </c>
      <c r="B68" s="3">
        <v>3619</v>
      </c>
      <c r="C68" s="1">
        <v>170</v>
      </c>
      <c r="D68" s="2">
        <v>1908</v>
      </c>
      <c r="E68" s="34">
        <v>52.721746338767616</v>
      </c>
      <c r="F68" s="2">
        <v>915</v>
      </c>
      <c r="G68" s="35">
        <v>25.283227410886987</v>
      </c>
      <c r="H68" s="3">
        <v>4066</v>
      </c>
      <c r="I68" s="1">
        <v>175</v>
      </c>
      <c r="J68" s="2">
        <v>2149</v>
      </c>
      <c r="K68" s="34">
        <v>52.852926709296604</v>
      </c>
      <c r="L68" s="2">
        <v>1917</v>
      </c>
      <c r="M68" s="35">
        <v>47.147073290703396</v>
      </c>
    </row>
    <row r="69" spans="1:13">
      <c r="A69" s="7" t="s">
        <v>68</v>
      </c>
      <c r="B69" s="3">
        <v>1758</v>
      </c>
      <c r="C69" s="1">
        <v>128</v>
      </c>
      <c r="D69" s="2">
        <v>930</v>
      </c>
      <c r="E69" s="34">
        <v>52.901023890784984</v>
      </c>
      <c r="F69" s="2">
        <v>337</v>
      </c>
      <c r="G69" s="35">
        <v>19.169510807736064</v>
      </c>
      <c r="H69" s="3">
        <v>1949</v>
      </c>
      <c r="I69" s="1">
        <v>124</v>
      </c>
      <c r="J69" s="2">
        <v>1077</v>
      </c>
      <c r="K69" s="34">
        <v>55.259107234479217</v>
      </c>
      <c r="L69" s="2">
        <v>872</v>
      </c>
      <c r="M69" s="35">
        <v>44.740892765520783</v>
      </c>
    </row>
    <row r="70" spans="1:13">
      <c r="A70" s="7" t="s">
        <v>69</v>
      </c>
      <c r="B70" s="3">
        <v>2515</v>
      </c>
      <c r="C70" s="1">
        <v>194</v>
      </c>
      <c r="D70" s="2">
        <v>1279</v>
      </c>
      <c r="E70" s="34">
        <v>50.854870775347912</v>
      </c>
      <c r="F70" s="2">
        <v>551</v>
      </c>
      <c r="G70" s="35">
        <v>21.908548707753479</v>
      </c>
      <c r="H70" s="3">
        <v>2795</v>
      </c>
      <c r="I70" s="1">
        <v>213</v>
      </c>
      <c r="J70" s="2">
        <v>1559</v>
      </c>
      <c r="K70" s="34">
        <v>55.778175313059037</v>
      </c>
      <c r="L70" s="2">
        <v>1236</v>
      </c>
      <c r="M70" s="35">
        <v>44.221824686940963</v>
      </c>
    </row>
    <row r="71" spans="1:13">
      <c r="A71" s="7" t="s">
        <v>70</v>
      </c>
      <c r="B71" s="3">
        <v>1235</v>
      </c>
      <c r="C71" s="1">
        <v>152</v>
      </c>
      <c r="D71" s="2">
        <v>611</v>
      </c>
      <c r="E71" s="34">
        <v>49.473684210526315</v>
      </c>
      <c r="F71" s="2">
        <v>233</v>
      </c>
      <c r="G71" s="35">
        <v>18.866396761133604</v>
      </c>
      <c r="H71" s="3">
        <v>1413</v>
      </c>
      <c r="I71" s="1">
        <v>175</v>
      </c>
      <c r="J71" s="2">
        <v>821</v>
      </c>
      <c r="K71" s="34">
        <v>58.103326256192496</v>
      </c>
      <c r="L71" s="2">
        <v>592</v>
      </c>
      <c r="M71" s="35">
        <v>41.896673743807504</v>
      </c>
    </row>
    <row r="72" spans="1:13">
      <c r="A72" s="7" t="s">
        <v>71</v>
      </c>
      <c r="B72" s="3">
        <v>870</v>
      </c>
      <c r="C72" s="1">
        <v>152</v>
      </c>
      <c r="D72" s="2">
        <v>537</v>
      </c>
      <c r="E72" s="34">
        <v>61.724137931034484</v>
      </c>
      <c r="F72" s="2">
        <v>117</v>
      </c>
      <c r="G72" s="35">
        <v>13.448275862068966</v>
      </c>
      <c r="H72" s="3">
        <v>925</v>
      </c>
      <c r="I72" s="1">
        <v>155</v>
      </c>
      <c r="J72" s="2">
        <v>615</v>
      </c>
      <c r="K72" s="34">
        <v>66.486486486486484</v>
      </c>
      <c r="L72" s="2">
        <v>310</v>
      </c>
      <c r="M72" s="35">
        <v>33.513513513513516</v>
      </c>
    </row>
    <row r="73" spans="1:13">
      <c r="A73" s="7" t="s">
        <v>72</v>
      </c>
      <c r="B73" s="3">
        <v>1513</v>
      </c>
      <c r="C73" s="1">
        <v>234</v>
      </c>
      <c r="D73" s="2">
        <v>902</v>
      </c>
      <c r="E73" s="34">
        <v>59.616655651024452</v>
      </c>
      <c r="F73" s="2">
        <v>198</v>
      </c>
      <c r="G73" s="35">
        <v>13.086582947785855</v>
      </c>
      <c r="H73" s="3">
        <v>1898</v>
      </c>
      <c r="I73" s="1">
        <v>327</v>
      </c>
      <c r="J73" s="2">
        <v>1250</v>
      </c>
      <c r="K73" s="34">
        <v>65.858798735511058</v>
      </c>
      <c r="L73" s="2">
        <v>648</v>
      </c>
      <c r="M73" s="35">
        <v>34.141201264488934</v>
      </c>
    </row>
    <row r="74" spans="1:13" s="45" customFormat="1">
      <c r="A74" s="39" t="s">
        <v>73</v>
      </c>
      <c r="B74" s="40">
        <v>2725</v>
      </c>
      <c r="C74" s="41">
        <v>224</v>
      </c>
      <c r="D74" s="42">
        <v>1093</v>
      </c>
      <c r="E74" s="43">
        <v>40.110091743119263</v>
      </c>
      <c r="F74" s="42">
        <v>915</v>
      </c>
      <c r="G74" s="44">
        <v>33.577981651376149</v>
      </c>
      <c r="H74" s="40">
        <v>3190</v>
      </c>
      <c r="I74" s="41">
        <v>312</v>
      </c>
      <c r="J74" s="42">
        <v>1172</v>
      </c>
      <c r="K74" s="43">
        <v>36.739811912225704</v>
      </c>
      <c r="L74" s="42">
        <v>2018</v>
      </c>
      <c r="M74" s="44">
        <v>63.260188087774296</v>
      </c>
    </row>
    <row r="75" spans="1:13">
      <c r="A75" s="7" t="s">
        <v>74</v>
      </c>
      <c r="B75" s="3">
        <v>1431</v>
      </c>
      <c r="C75" s="1">
        <v>156</v>
      </c>
      <c r="D75" s="2">
        <v>565</v>
      </c>
      <c r="E75" s="34">
        <v>39.482879105520617</v>
      </c>
      <c r="F75" s="2">
        <v>436</v>
      </c>
      <c r="G75" s="35">
        <v>30.468204053109712</v>
      </c>
      <c r="H75" s="3">
        <v>1767</v>
      </c>
      <c r="I75" s="1">
        <v>186</v>
      </c>
      <c r="J75" s="2">
        <v>835</v>
      </c>
      <c r="K75" s="34">
        <v>47.255234861346914</v>
      </c>
      <c r="L75" s="2">
        <v>932</v>
      </c>
      <c r="M75" s="35">
        <v>52.744765138653086</v>
      </c>
    </row>
    <row r="76" spans="1:13">
      <c r="A76" s="7" t="s">
        <v>75</v>
      </c>
      <c r="B76" s="3">
        <v>1115</v>
      </c>
      <c r="C76" s="1">
        <v>56</v>
      </c>
      <c r="D76" s="2">
        <v>495</v>
      </c>
      <c r="E76" s="34">
        <v>44.394618834080717</v>
      </c>
      <c r="F76" s="2">
        <v>381</v>
      </c>
      <c r="G76" s="35">
        <v>34.170403587443943</v>
      </c>
      <c r="H76" s="3">
        <v>1326</v>
      </c>
      <c r="I76" s="1">
        <v>75</v>
      </c>
      <c r="J76" s="2">
        <v>628</v>
      </c>
      <c r="K76" s="34">
        <v>47.360482654600304</v>
      </c>
      <c r="L76" s="2">
        <v>698</v>
      </c>
      <c r="M76" s="35">
        <v>52.639517345399696</v>
      </c>
    </row>
    <row r="77" spans="1:13">
      <c r="A77" s="7" t="s">
        <v>76</v>
      </c>
      <c r="B77" s="3">
        <v>1062</v>
      </c>
      <c r="C77" s="1">
        <v>74</v>
      </c>
      <c r="D77" s="2">
        <v>624</v>
      </c>
      <c r="E77" s="34">
        <v>58.757062146892657</v>
      </c>
      <c r="F77" s="2">
        <v>192</v>
      </c>
      <c r="G77" s="35">
        <v>18.07909604519774</v>
      </c>
      <c r="H77" s="3">
        <v>1303</v>
      </c>
      <c r="I77" s="1">
        <v>98</v>
      </c>
      <c r="J77" s="2">
        <v>808</v>
      </c>
      <c r="K77" s="34">
        <v>62.010744435917111</v>
      </c>
      <c r="L77" s="2">
        <v>495</v>
      </c>
      <c r="M77" s="35">
        <v>37.989255564082889</v>
      </c>
    </row>
    <row r="78" spans="1:13">
      <c r="A78" s="7" t="s">
        <v>77</v>
      </c>
      <c r="B78" s="3">
        <v>1871</v>
      </c>
      <c r="C78" s="1">
        <v>211</v>
      </c>
      <c r="D78" s="2">
        <v>1302</v>
      </c>
      <c r="E78" s="34">
        <v>69.588455371459119</v>
      </c>
      <c r="F78" s="2">
        <v>260</v>
      </c>
      <c r="G78" s="35">
        <v>13.896312132549438</v>
      </c>
      <c r="H78" s="3">
        <v>2108</v>
      </c>
      <c r="I78" s="1">
        <v>215</v>
      </c>
      <c r="J78" s="2">
        <v>1495</v>
      </c>
      <c r="K78" s="34">
        <v>70.920303605313094</v>
      </c>
      <c r="L78" s="2">
        <v>613</v>
      </c>
      <c r="M78" s="35">
        <v>29.079696394686906</v>
      </c>
    </row>
    <row r="79" spans="1:13">
      <c r="A79" s="7" t="s">
        <v>78</v>
      </c>
      <c r="B79" s="3">
        <v>1637</v>
      </c>
      <c r="C79" s="1">
        <v>170</v>
      </c>
      <c r="D79" s="2">
        <v>1160</v>
      </c>
      <c r="E79" s="34">
        <v>70.861331704337204</v>
      </c>
      <c r="F79" s="2">
        <v>208</v>
      </c>
      <c r="G79" s="35">
        <v>12.70616982284667</v>
      </c>
      <c r="H79" s="3">
        <v>1844</v>
      </c>
      <c r="I79" s="1">
        <v>173</v>
      </c>
      <c r="J79" s="2">
        <v>1411</v>
      </c>
      <c r="K79" s="34">
        <v>76.518438177874188</v>
      </c>
      <c r="L79" s="2">
        <v>433</v>
      </c>
      <c r="M79" s="35">
        <v>23.481561822125812</v>
      </c>
    </row>
    <row r="80" spans="1:13">
      <c r="A80" s="7" t="s">
        <v>79</v>
      </c>
      <c r="B80" s="3">
        <v>2068</v>
      </c>
      <c r="C80" s="1">
        <v>187</v>
      </c>
      <c r="D80" s="2">
        <v>1339</v>
      </c>
      <c r="E80" s="34">
        <v>64.748549323017414</v>
      </c>
      <c r="F80" s="2">
        <v>270</v>
      </c>
      <c r="G80" s="35">
        <v>13.056092843326885</v>
      </c>
      <c r="H80" s="3">
        <v>2339</v>
      </c>
      <c r="I80" s="1">
        <v>208</v>
      </c>
      <c r="J80" s="2">
        <v>1594</v>
      </c>
      <c r="K80" s="34">
        <v>68.148781530568613</v>
      </c>
      <c r="L80" s="2">
        <v>745</v>
      </c>
      <c r="M80" s="35">
        <v>31.85121846943138</v>
      </c>
    </row>
    <row r="81" spans="1:13">
      <c r="A81" s="7" t="s">
        <v>80</v>
      </c>
      <c r="B81" s="3">
        <v>1143</v>
      </c>
      <c r="C81" s="1">
        <v>195</v>
      </c>
      <c r="D81" s="2">
        <v>739</v>
      </c>
      <c r="E81" s="34">
        <v>64.654418197725278</v>
      </c>
      <c r="F81" s="2">
        <v>149</v>
      </c>
      <c r="G81" s="35">
        <v>13.035870516185478</v>
      </c>
      <c r="H81" s="3">
        <v>1187</v>
      </c>
      <c r="I81" s="1">
        <v>211</v>
      </c>
      <c r="J81" s="2">
        <v>823</v>
      </c>
      <c r="K81" s="34">
        <v>69.334456613310863</v>
      </c>
      <c r="L81" s="2">
        <v>364</v>
      </c>
      <c r="M81" s="35">
        <v>30.665543386689134</v>
      </c>
    </row>
    <row r="82" spans="1:13">
      <c r="A82" s="7" t="s">
        <v>81</v>
      </c>
      <c r="B82" s="3">
        <v>1363</v>
      </c>
      <c r="C82" s="1">
        <v>87</v>
      </c>
      <c r="D82" s="2">
        <v>904</v>
      </c>
      <c r="E82" s="34">
        <v>66.324284666177547</v>
      </c>
      <c r="F82" s="2">
        <v>180</v>
      </c>
      <c r="G82" s="35">
        <v>13.206162876008804</v>
      </c>
      <c r="H82" s="3">
        <v>1644</v>
      </c>
      <c r="I82" s="1">
        <v>108</v>
      </c>
      <c r="J82" s="2">
        <v>1208</v>
      </c>
      <c r="K82" s="34">
        <v>73.479318734793182</v>
      </c>
      <c r="L82" s="2">
        <v>436</v>
      </c>
      <c r="M82" s="35">
        <v>26.520681265206811</v>
      </c>
    </row>
    <row r="83" spans="1:13">
      <c r="A83" s="7" t="s">
        <v>82</v>
      </c>
      <c r="B83" s="3">
        <v>1536</v>
      </c>
      <c r="C83" s="1">
        <v>141</v>
      </c>
      <c r="D83" s="2">
        <v>1212</v>
      </c>
      <c r="E83" s="34">
        <v>78.90625</v>
      </c>
      <c r="F83" s="2">
        <v>75</v>
      </c>
      <c r="G83" s="35">
        <v>4.8828125</v>
      </c>
      <c r="H83" s="3">
        <v>1755</v>
      </c>
      <c r="I83" s="1">
        <v>150</v>
      </c>
      <c r="J83" s="2">
        <v>1421</v>
      </c>
      <c r="K83" s="34">
        <v>80.96866096866097</v>
      </c>
      <c r="L83" s="2">
        <v>334</v>
      </c>
      <c r="M83" s="35">
        <v>19.03133903133903</v>
      </c>
    </row>
    <row r="84" spans="1:13">
      <c r="A84" s="7" t="s">
        <v>83</v>
      </c>
      <c r="B84" s="3">
        <v>669</v>
      </c>
      <c r="C84" s="1">
        <v>57</v>
      </c>
      <c r="D84" s="2">
        <v>542</v>
      </c>
      <c r="E84" s="34">
        <v>81.016442451420033</v>
      </c>
      <c r="F84" s="2">
        <v>63</v>
      </c>
      <c r="G84" s="35">
        <v>9.4170403587443943</v>
      </c>
      <c r="H84" s="3">
        <v>721</v>
      </c>
      <c r="I84" s="1">
        <v>80</v>
      </c>
      <c r="J84" s="2">
        <v>583</v>
      </c>
      <c r="K84" s="34">
        <v>80.859916782246884</v>
      </c>
      <c r="L84" s="2">
        <v>138</v>
      </c>
      <c r="M84" s="35">
        <v>19.140083217753119</v>
      </c>
    </row>
    <row r="85" spans="1:13">
      <c r="A85" s="7" t="s">
        <v>84</v>
      </c>
      <c r="B85" s="3">
        <v>3472</v>
      </c>
      <c r="C85" s="1">
        <v>277</v>
      </c>
      <c r="D85" s="2">
        <v>2126</v>
      </c>
      <c r="E85" s="34">
        <v>61.232718894009217</v>
      </c>
      <c r="F85" s="2">
        <v>645</v>
      </c>
      <c r="G85" s="35">
        <v>18.577188940092167</v>
      </c>
      <c r="H85" s="3">
        <v>3837</v>
      </c>
      <c r="I85" s="1">
        <v>271</v>
      </c>
      <c r="J85" s="2">
        <v>2457</v>
      </c>
      <c r="K85" s="34">
        <v>64.034401876465992</v>
      </c>
      <c r="L85" s="2">
        <v>1380</v>
      </c>
      <c r="M85" s="35">
        <v>35.965598123534008</v>
      </c>
    </row>
    <row r="86" spans="1:13">
      <c r="A86" s="7" t="s">
        <v>85</v>
      </c>
      <c r="B86" s="3">
        <v>2504</v>
      </c>
      <c r="C86" s="1">
        <v>179</v>
      </c>
      <c r="D86" s="2">
        <v>1325</v>
      </c>
      <c r="E86" s="34">
        <v>52.915335463258785</v>
      </c>
      <c r="F86" s="2">
        <v>509</v>
      </c>
      <c r="G86" s="35">
        <v>20.327476038338659</v>
      </c>
      <c r="H86" s="3">
        <v>2768</v>
      </c>
      <c r="I86" s="1">
        <v>162</v>
      </c>
      <c r="J86" s="2">
        <v>1604</v>
      </c>
      <c r="K86" s="34">
        <v>57.947976878612714</v>
      </c>
      <c r="L86" s="2">
        <v>1164</v>
      </c>
      <c r="M86" s="35">
        <v>42.052023121387286</v>
      </c>
    </row>
    <row r="87" spans="1:13" ht="15.75" thickBot="1">
      <c r="A87" s="8" t="s">
        <v>86</v>
      </c>
      <c r="B87" s="4">
        <f>SUM(B4:B86)</f>
        <v>223380</v>
      </c>
      <c r="C87" s="5">
        <f t="shared" ref="C87:L87" si="0">SUM(C4:C86)</f>
        <v>17992</v>
      </c>
      <c r="D87" s="5">
        <f t="shared" si="0"/>
        <v>110394</v>
      </c>
      <c r="E87" s="5"/>
      <c r="F87" s="5">
        <f t="shared" si="0"/>
        <v>50604</v>
      </c>
      <c r="G87" s="6"/>
      <c r="H87" s="4">
        <f t="shared" si="0"/>
        <v>257222</v>
      </c>
      <c r="I87" s="5">
        <f t="shared" si="0"/>
        <v>20536</v>
      </c>
      <c r="J87" s="5">
        <f t="shared" si="0"/>
        <v>141356</v>
      </c>
      <c r="K87" s="5"/>
      <c r="L87" s="5">
        <f t="shared" si="0"/>
        <v>115866</v>
      </c>
      <c r="M87" s="6"/>
    </row>
    <row r="88" spans="1:13" ht="409.6" hidden="1" customHeight="1"/>
  </sheetData>
  <mergeCells count="11">
    <mergeCell ref="B1:G1"/>
    <mergeCell ref="H1:M1"/>
    <mergeCell ref="J2:K2"/>
    <mergeCell ref="L2:M2"/>
    <mergeCell ref="B2:B3"/>
    <mergeCell ref="C2:C3"/>
    <mergeCell ref="A2:A3"/>
    <mergeCell ref="H2:H3"/>
    <mergeCell ref="I2:I3"/>
    <mergeCell ref="D2:E2"/>
    <mergeCell ref="F2:G2"/>
  </mergeCells>
  <phoneticPr fontId="0" type="noConversion"/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SIAP2014_STAT_Statistica pe loc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2014-11-17T04:37:34Z</dcterms:created>
  <dcterms:modified xsi:type="dcterms:W3CDTF">2014-11-19T09:28:36Z</dcterms:modified>
</cp:coreProperties>
</file>